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pwworking\central01\d3522092\"/>
    </mc:Choice>
  </mc:AlternateContent>
  <xr:revisionPtr revIDLastSave="0" documentId="13_ncr:1_{710058E2-6E5D-424C-867C-8763177BCC87}" xr6:coauthVersionLast="47" xr6:coauthVersionMax="47" xr10:uidLastSave="{00000000-0000-0000-0000-000000000000}"/>
  <bookViews>
    <workbookView xWindow="-120" yWindow="-120" windowWidth="29040" windowHeight="15840" tabRatio="828" xr2:uid="{00000000-000D-0000-FFFF-FFFF00000000}"/>
  </bookViews>
  <sheets>
    <sheet name="Design No. 124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  <c r="AC10" i="16" s="1"/>
  <c r="AD10" i="16" s="1"/>
  <c r="AE10" i="16" s="1"/>
  <c r="AF10" i="16" s="1"/>
  <c r="AG10" i="16" s="1"/>
  <c r="AH10" i="16" s="1"/>
  <c r="AI10" i="16" s="1"/>
  <c r="AJ10" i="16" s="1"/>
</calcChain>
</file>

<file path=xl/sharedStrings.xml><?xml version="1.0" encoding="utf-8"?>
<sst xmlns="http://schemas.openxmlformats.org/spreadsheetml/2006/main" count="25" uniqueCount="25">
  <si>
    <t>LINE</t>
  </si>
  <si>
    <t>RIGHT EDGE OF DECK</t>
  </si>
  <si>
    <t>Client:</t>
  </si>
  <si>
    <t>Iowa DOT</t>
  </si>
  <si>
    <t>Project No.:</t>
  </si>
  <si>
    <t>County:</t>
  </si>
  <si>
    <t>Design No.:</t>
  </si>
  <si>
    <t>Top of Deck Elevations</t>
  </si>
  <si>
    <t>TABLE OF TOP OF DECK ELEVATIONS (FEET)</t>
  </si>
  <si>
    <t>CL Pier No. 1 Bearings</t>
  </si>
  <si>
    <t>CL Pier No. 2 Bearings</t>
  </si>
  <si>
    <t>Dallas</t>
  </si>
  <si>
    <t>CL West Abut. Brg.</t>
  </si>
  <si>
    <t>CL East Abut. Brg.</t>
  </si>
  <si>
    <t>BEAM LINE D</t>
  </si>
  <si>
    <t>BEAM LINE E</t>
  </si>
  <si>
    <t>BEAM LINE F</t>
  </si>
  <si>
    <t>BEAM LINE G</t>
  </si>
  <si>
    <t>BEAM LINE H</t>
  </si>
  <si>
    <t>BEAM LINE I</t>
  </si>
  <si>
    <t>BEAM LINE J</t>
  </si>
  <si>
    <t>RIGHT GUTTER LINE</t>
  </si>
  <si>
    <t>NHS-080-3(288)121--11-25</t>
  </si>
  <si>
    <t>CL EASTBOUND ROADWAY</t>
  </si>
  <si>
    <t>LONG. CONST. 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</si>
</sst>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164" fontId="0" fillId="0" borderId="0" xfId="0"/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1" fillId="0" borderId="4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2" fontId="1" fillId="0" borderId="9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0" fontId="1" fillId="0" borderId="20" xfId="0" applyNumberFormat="1" applyFont="1" applyFill="1" applyBorder="1" applyAlignment="1">
      <alignment horizontal="left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C684-82A6-4D4F-888A-2A314BC1A25B}">
  <sheetPr>
    <pageSetUpPr fitToPage="1"/>
  </sheetPr>
  <dimension ref="A1:AJ22"/>
  <sheetViews>
    <sheetView tabSelected="1" zoomScaleNormal="100" workbookViewId="0">
      <selection activeCell="B32" sqref="B32"/>
    </sheetView>
  </sheetViews>
  <sheetFormatPr defaultColWidth="8.88671875" defaultRowHeight="12.75" x14ac:dyDescent="0.2"/>
  <cols>
    <col min="1" max="1" width="20.77734375" style="1" customWidth="1"/>
    <col min="2" max="36" width="7.77734375" style="1" customWidth="1"/>
    <col min="37" max="16384" width="8.88671875" style="1"/>
  </cols>
  <sheetData>
    <row r="1" spans="1:36" x14ac:dyDescent="0.2">
      <c r="A1" s="11" t="s">
        <v>2</v>
      </c>
      <c r="B1" s="11" t="s">
        <v>3</v>
      </c>
      <c r="C1" s="11"/>
      <c r="D1" s="11"/>
      <c r="E1" s="11"/>
    </row>
    <row r="2" spans="1:36" x14ac:dyDescent="0.2">
      <c r="A2" s="11" t="s">
        <v>4</v>
      </c>
      <c r="B2" s="11" t="s">
        <v>22</v>
      </c>
      <c r="C2" s="11"/>
      <c r="D2" s="11"/>
      <c r="E2" s="11"/>
    </row>
    <row r="3" spans="1:36" x14ac:dyDescent="0.2">
      <c r="A3" s="11" t="s">
        <v>6</v>
      </c>
      <c r="B3" s="12">
        <v>124</v>
      </c>
      <c r="C3" s="11"/>
      <c r="D3" s="11"/>
      <c r="E3" s="11"/>
    </row>
    <row r="4" spans="1:36" x14ac:dyDescent="0.2">
      <c r="A4" s="11" t="s">
        <v>5</v>
      </c>
      <c r="B4" s="11" t="s">
        <v>11</v>
      </c>
      <c r="C4" s="11"/>
      <c r="D4" s="11"/>
      <c r="E4" s="11"/>
    </row>
    <row r="7" spans="1:36" ht="13.5" thickBot="1" x14ac:dyDescent="0.25">
      <c r="A7" s="13" t="s">
        <v>7</v>
      </c>
    </row>
    <row r="8" spans="1:36" s="2" customFormat="1" ht="24.95" customHeight="1" x14ac:dyDescent="0.25">
      <c r="A8" s="30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2"/>
    </row>
    <row r="9" spans="1:36" s="2" customFormat="1" ht="24.95" customHeight="1" x14ac:dyDescent="0.25">
      <c r="A9" s="15"/>
      <c r="B9" s="16" t="s">
        <v>12</v>
      </c>
      <c r="C9" s="17"/>
      <c r="D9" s="17"/>
      <c r="E9" s="17"/>
      <c r="F9" s="17"/>
      <c r="G9" s="17"/>
      <c r="H9" s="17"/>
      <c r="I9" s="17"/>
      <c r="J9" s="28" t="s">
        <v>9</v>
      </c>
      <c r="K9" s="29"/>
      <c r="L9" s="17"/>
      <c r="M9" s="17"/>
      <c r="N9" s="17"/>
      <c r="O9" s="14"/>
      <c r="P9" s="14"/>
      <c r="Q9" s="17"/>
      <c r="R9" s="17"/>
      <c r="S9" s="17"/>
      <c r="T9" s="14"/>
      <c r="U9" s="20"/>
      <c r="V9" s="20"/>
      <c r="W9" s="20"/>
      <c r="X9" s="20"/>
      <c r="Y9" s="20"/>
      <c r="Z9" s="20"/>
      <c r="AA9" s="28" t="s">
        <v>10</v>
      </c>
      <c r="AB9" s="29"/>
      <c r="AC9" s="20"/>
      <c r="AD9" s="20"/>
      <c r="AE9" s="20"/>
      <c r="AF9" s="20"/>
      <c r="AG9" s="20"/>
      <c r="AH9" s="20"/>
      <c r="AI9" s="20"/>
      <c r="AJ9" s="18" t="s">
        <v>13</v>
      </c>
    </row>
    <row r="10" spans="1:36" ht="15" customHeight="1" x14ac:dyDescent="0.2">
      <c r="A10" s="3" t="s">
        <v>0</v>
      </c>
      <c r="B10" s="4">
        <v>1</v>
      </c>
      <c r="C10" s="4">
        <f>B10+1</f>
        <v>2</v>
      </c>
      <c r="D10" s="4">
        <f t="shared" ref="D10:S10" si="0">C10+1</f>
        <v>3</v>
      </c>
      <c r="E10" s="4">
        <f t="shared" si="0"/>
        <v>4</v>
      </c>
      <c r="F10" s="4">
        <f t="shared" si="0"/>
        <v>5</v>
      </c>
      <c r="G10" s="4">
        <f t="shared" si="0"/>
        <v>6</v>
      </c>
      <c r="H10" s="4">
        <f t="shared" si="0"/>
        <v>7</v>
      </c>
      <c r="I10" s="4">
        <f t="shared" si="0"/>
        <v>8</v>
      </c>
      <c r="J10" s="4">
        <f t="shared" si="0"/>
        <v>9</v>
      </c>
      <c r="K10" s="4">
        <f t="shared" si="0"/>
        <v>10</v>
      </c>
      <c r="L10" s="4">
        <f t="shared" si="0"/>
        <v>11</v>
      </c>
      <c r="M10" s="4">
        <f t="shared" si="0"/>
        <v>12</v>
      </c>
      <c r="N10" s="4">
        <f t="shared" si="0"/>
        <v>13</v>
      </c>
      <c r="O10" s="4">
        <f t="shared" si="0"/>
        <v>14</v>
      </c>
      <c r="P10" s="4">
        <f t="shared" si="0"/>
        <v>15</v>
      </c>
      <c r="Q10" s="4">
        <f t="shared" si="0"/>
        <v>16</v>
      </c>
      <c r="R10" s="4">
        <f t="shared" si="0"/>
        <v>17</v>
      </c>
      <c r="S10" s="4">
        <f t="shared" si="0"/>
        <v>18</v>
      </c>
      <c r="T10" s="19">
        <f>S10+1</f>
        <v>19</v>
      </c>
      <c r="U10" s="19">
        <f t="shared" ref="U10" si="1">T10+1</f>
        <v>20</v>
      </c>
      <c r="V10" s="19">
        <f t="shared" ref="V10" si="2">U10+1</f>
        <v>21</v>
      </c>
      <c r="W10" s="19">
        <f t="shared" ref="W10" si="3">V10+1</f>
        <v>22</v>
      </c>
      <c r="X10" s="19">
        <f t="shared" ref="X10" si="4">W10+1</f>
        <v>23</v>
      </c>
      <c r="Y10" s="19">
        <f t="shared" ref="Y10" si="5">X10+1</f>
        <v>24</v>
      </c>
      <c r="Z10" s="19">
        <f t="shared" ref="Z10" si="6">Y10+1</f>
        <v>25</v>
      </c>
      <c r="AA10" s="19">
        <f t="shared" ref="AA10" si="7">Z10+1</f>
        <v>26</v>
      </c>
      <c r="AB10" s="19">
        <f t="shared" ref="AB10" si="8">AA10+1</f>
        <v>27</v>
      </c>
      <c r="AC10" s="19">
        <f t="shared" ref="AC10" si="9">AB10+1</f>
        <v>28</v>
      </c>
      <c r="AD10" s="19">
        <f t="shared" ref="AD10" si="10">AC10+1</f>
        <v>29</v>
      </c>
      <c r="AE10" s="19">
        <f t="shared" ref="AE10" si="11">AD10+1</f>
        <v>30</v>
      </c>
      <c r="AF10" s="19">
        <f t="shared" ref="AF10" si="12">AE10+1</f>
        <v>31</v>
      </c>
      <c r="AG10" s="19">
        <f t="shared" ref="AG10" si="13">AF10+1</f>
        <v>32</v>
      </c>
      <c r="AH10" s="19">
        <f t="shared" ref="AH10" si="14">AG10+1</f>
        <v>33</v>
      </c>
      <c r="AI10" s="19">
        <f t="shared" ref="AI10" si="15">AH10+1</f>
        <v>34</v>
      </c>
      <c r="AJ10" s="23">
        <f>AI10+1</f>
        <v>35</v>
      </c>
    </row>
    <row r="11" spans="1:36" ht="15" customHeight="1" x14ac:dyDescent="0.2">
      <c r="A11" s="5" t="s">
        <v>24</v>
      </c>
      <c r="B11" s="6">
        <v>1042.6141337839481</v>
      </c>
      <c r="C11" s="6">
        <v>1042.6448280712152</v>
      </c>
      <c r="D11" s="6">
        <v>1042.672426472581</v>
      </c>
      <c r="E11" s="6">
        <v>1042.6969289880453</v>
      </c>
      <c r="F11" s="6">
        <v>1042.7183356176081</v>
      </c>
      <c r="G11" s="6">
        <v>1042.7366463612693</v>
      </c>
      <c r="H11" s="6">
        <v>1042.751861219029</v>
      </c>
      <c r="I11" s="6">
        <v>1042.7639801908872</v>
      </c>
      <c r="J11" s="6">
        <v>1042.7730032768438</v>
      </c>
      <c r="K11" s="6">
        <v>1042.7746310088378</v>
      </c>
      <c r="L11" s="6">
        <v>1042.7794394195721</v>
      </c>
      <c r="M11" s="6">
        <v>1042.78177980902</v>
      </c>
      <c r="N11" s="6">
        <v>1042.7816521771817</v>
      </c>
      <c r="O11" s="6">
        <v>1042.7790565240571</v>
      </c>
      <c r="P11" s="6">
        <v>1042.7739928496462</v>
      </c>
      <c r="Q11" s="6">
        <v>1042.766461153949</v>
      </c>
      <c r="R11" s="6">
        <v>1042.7564614369655</v>
      </c>
      <c r="S11" s="6">
        <v>1042.7439936986957</v>
      </c>
      <c r="T11" s="21">
        <v>1042.7290579391397</v>
      </c>
      <c r="U11" s="6">
        <v>1042.7116541582973</v>
      </c>
      <c r="V11" s="6">
        <v>1042.6917823561687</v>
      </c>
      <c r="W11" s="6">
        <v>1042.6694425327537</v>
      </c>
      <c r="X11" s="6">
        <v>1042.6446346880525</v>
      </c>
      <c r="Y11" s="6">
        <v>1042.6173588220652</v>
      </c>
      <c r="Z11" s="6">
        <v>1042.5876149347914</v>
      </c>
      <c r="AA11" s="6">
        <v>1042.5554030262313</v>
      </c>
      <c r="AB11" s="6">
        <v>1042.5467599987937</v>
      </c>
      <c r="AC11" s="6">
        <v>1042.5070449952721</v>
      </c>
      <c r="AD11" s="6">
        <v>1042.4642341058491</v>
      </c>
      <c r="AE11" s="6">
        <v>1042.4183273305246</v>
      </c>
      <c r="AF11" s="6">
        <v>1042.3693246692985</v>
      </c>
      <c r="AG11" s="6">
        <v>1042.3172261221707</v>
      </c>
      <c r="AH11" s="6">
        <v>1042.2620316891416</v>
      </c>
      <c r="AI11" s="6">
        <v>1042.203741370211</v>
      </c>
      <c r="AJ11" s="7">
        <v>1042.1423551653786</v>
      </c>
    </row>
    <row r="12" spans="1:36" ht="15" customHeight="1" x14ac:dyDescent="0.2">
      <c r="A12" s="5" t="s">
        <v>14</v>
      </c>
      <c r="B12" s="6">
        <v>1042.6703220374688</v>
      </c>
      <c r="C12" s="6">
        <v>1042.7006116305311</v>
      </c>
      <c r="D12" s="6">
        <v>1042.7278053376917</v>
      </c>
      <c r="E12" s="6">
        <v>1042.7519031589511</v>
      </c>
      <c r="F12" s="6">
        <v>1042.7729050943087</v>
      </c>
      <c r="G12" s="6">
        <v>1042.7908111437646</v>
      </c>
      <c r="H12" s="6">
        <v>1042.8056213073194</v>
      </c>
      <c r="I12" s="6">
        <v>1042.8173355849724</v>
      </c>
      <c r="J12" s="6">
        <v>1042.8259539767241</v>
      </c>
      <c r="K12" s="6">
        <v>1042.8274892071856</v>
      </c>
      <c r="L12" s="6">
        <v>1042.8319362838081</v>
      </c>
      <c r="M12" s="6">
        <v>1042.8339153391444</v>
      </c>
      <c r="N12" s="6">
        <v>1042.8334263731945</v>
      </c>
      <c r="O12" s="6">
        <v>1042.8304693859582</v>
      </c>
      <c r="P12" s="6">
        <v>1042.8250443774357</v>
      </c>
      <c r="Q12" s="6">
        <v>1042.8171513476268</v>
      </c>
      <c r="R12" s="6">
        <v>1042.8067902965317</v>
      </c>
      <c r="S12" s="6">
        <v>1042.7939612241503</v>
      </c>
      <c r="T12" s="6">
        <v>1042.7786641304826</v>
      </c>
      <c r="U12" s="6">
        <v>1042.7608990155286</v>
      </c>
      <c r="V12" s="6">
        <v>1042.7406658792884</v>
      </c>
      <c r="W12" s="6">
        <v>1042.7179647217617</v>
      </c>
      <c r="X12" s="6">
        <v>1042.6927955429489</v>
      </c>
      <c r="Y12" s="6">
        <v>1042.6651583428497</v>
      </c>
      <c r="Z12" s="6">
        <v>1042.6350531214644</v>
      </c>
      <c r="AA12" s="6">
        <v>1042.6024798787926</v>
      </c>
      <c r="AB12" s="6">
        <v>1042.5937443498226</v>
      </c>
      <c r="AC12" s="6">
        <v>1042.553624652096</v>
      </c>
      <c r="AD12" s="6">
        <v>1042.5104090684679</v>
      </c>
      <c r="AE12" s="6">
        <v>1042.464097598938</v>
      </c>
      <c r="AF12" s="6">
        <v>1042.414690243507</v>
      </c>
      <c r="AG12" s="6">
        <v>1042.3621870021743</v>
      </c>
      <c r="AH12" s="6">
        <v>1042.3065878749401</v>
      </c>
      <c r="AI12" s="6">
        <v>1042.2478928618045</v>
      </c>
      <c r="AJ12" s="7">
        <v>1042.1861019627672</v>
      </c>
    </row>
    <row r="13" spans="1:36" ht="15" customHeight="1" x14ac:dyDescent="0.2">
      <c r="A13" s="5" t="s">
        <v>15</v>
      </c>
      <c r="B13" s="6">
        <v>1042.894442731676</v>
      </c>
      <c r="C13" s="6">
        <v>1042.9230318165303</v>
      </c>
      <c r="D13" s="6">
        <v>1042.9485250154828</v>
      </c>
      <c r="E13" s="6">
        <v>1042.970922328534</v>
      </c>
      <c r="F13" s="6">
        <v>1042.9902237556837</v>
      </c>
      <c r="G13" s="6">
        <v>1043.0064292969319</v>
      </c>
      <c r="H13" s="6">
        <v>1043.0195389522785</v>
      </c>
      <c r="I13" s="6">
        <v>1043.0295527217236</v>
      </c>
      <c r="J13" s="6">
        <v>1043.0364706052674</v>
      </c>
      <c r="K13" s="6">
        <v>1043.0376171481385</v>
      </c>
      <c r="L13" s="6">
        <v>1043.040545913861</v>
      </c>
      <c r="M13" s="6">
        <v>1043.0410066582972</v>
      </c>
      <c r="N13" s="6">
        <v>1043.0389993814474</v>
      </c>
      <c r="O13" s="6">
        <v>1043.034524083311</v>
      </c>
      <c r="P13" s="6">
        <v>1043.0275807638884</v>
      </c>
      <c r="Q13" s="6">
        <v>1043.0181694231796</v>
      </c>
      <c r="R13" s="6">
        <v>1043.0062900611845</v>
      </c>
      <c r="S13" s="6">
        <v>1042.9919426779031</v>
      </c>
      <c r="T13" s="6">
        <v>1042.9751272733354</v>
      </c>
      <c r="U13" s="6">
        <v>1042.9558438474814</v>
      </c>
      <c r="V13" s="6">
        <v>1042.9340924003411</v>
      </c>
      <c r="W13" s="6">
        <v>1042.9098729319146</v>
      </c>
      <c r="X13" s="6">
        <v>1042.8831854422019</v>
      </c>
      <c r="Y13" s="6">
        <v>1042.8540299312026</v>
      </c>
      <c r="Z13" s="6">
        <v>1042.8224063989173</v>
      </c>
      <c r="AA13" s="6">
        <v>1042.7883148453457</v>
      </c>
      <c r="AB13" s="6">
        <v>1042.7791906287853</v>
      </c>
      <c r="AC13" s="6">
        <v>1042.7373704228505</v>
      </c>
      <c r="AD13" s="6">
        <v>1042.6924543310142</v>
      </c>
      <c r="AE13" s="6">
        <v>1042.6444423532766</v>
      </c>
      <c r="AF13" s="6">
        <v>1042.5933344896375</v>
      </c>
      <c r="AG13" s="6">
        <v>1042.5391307400969</v>
      </c>
      <c r="AH13" s="6">
        <v>1042.4818311046547</v>
      </c>
      <c r="AI13" s="6">
        <v>1042.4214355833112</v>
      </c>
      <c r="AJ13" s="7">
        <v>1042.357944176066</v>
      </c>
    </row>
    <row r="14" spans="1:36" ht="15" customHeight="1" x14ac:dyDescent="0.2">
      <c r="A14" s="5" t="s">
        <v>16</v>
      </c>
      <c r="B14" s="6">
        <v>1043.0711062573184</v>
      </c>
      <c r="C14" s="6">
        <v>1043.097997027621</v>
      </c>
      <c r="D14" s="6">
        <v>1043.121791912022</v>
      </c>
      <c r="E14" s="6">
        <v>1043.1424909105215</v>
      </c>
      <c r="F14" s="6">
        <v>1043.1600940231194</v>
      </c>
      <c r="G14" s="6">
        <v>1043.1746012498159</v>
      </c>
      <c r="H14" s="6">
        <v>1043.186012590611</v>
      </c>
      <c r="I14" s="6">
        <v>1043.1943280455043</v>
      </c>
      <c r="J14" s="6">
        <v>1043.1995476144964</v>
      </c>
      <c r="K14" s="6">
        <v>1043.2003059711842</v>
      </c>
      <c r="L14" s="6">
        <v>1043.2017183846285</v>
      </c>
      <c r="M14" s="6">
        <v>1043.2006627767864</v>
      </c>
      <c r="N14" s="6">
        <v>1043.1971391476582</v>
      </c>
      <c r="O14" s="6">
        <v>1043.1911474972437</v>
      </c>
      <c r="P14" s="6">
        <v>1043.1826878255429</v>
      </c>
      <c r="Q14" s="6">
        <v>1043.1717601325556</v>
      </c>
      <c r="R14" s="6">
        <v>1043.1583644182822</v>
      </c>
      <c r="S14" s="6">
        <v>1043.1425006827226</v>
      </c>
      <c r="T14" s="6">
        <v>1043.1241689258766</v>
      </c>
      <c r="U14" s="6">
        <v>1043.1033691477444</v>
      </c>
      <c r="V14" s="6">
        <v>1043.0801013483258</v>
      </c>
      <c r="W14" s="6">
        <v>1043.054365527621</v>
      </c>
      <c r="X14" s="6">
        <v>1043.0261616856299</v>
      </c>
      <c r="Y14" s="6">
        <v>1042.9954898223523</v>
      </c>
      <c r="Z14" s="6">
        <v>1042.9623499377888</v>
      </c>
      <c r="AA14" s="6">
        <v>1042.9267420319386</v>
      </c>
      <c r="AB14" s="6">
        <v>1042.9172296291952</v>
      </c>
      <c r="AC14" s="6">
        <v>1042.8737111087089</v>
      </c>
      <c r="AD14" s="6">
        <v>1042.8270967023209</v>
      </c>
      <c r="AE14" s="6">
        <v>1042.7773864100316</v>
      </c>
      <c r="AF14" s="6">
        <v>1042.7245802318407</v>
      </c>
      <c r="AG14" s="6">
        <v>1042.6686781677483</v>
      </c>
      <c r="AH14" s="6">
        <v>1042.6096802177544</v>
      </c>
      <c r="AI14" s="6">
        <v>1042.5475863818592</v>
      </c>
      <c r="AJ14" s="7">
        <v>1042.4823966600622</v>
      </c>
    </row>
    <row r="15" spans="1:36" ht="15" customHeight="1" x14ac:dyDescent="0.2">
      <c r="A15" s="5" t="s">
        <v>23</v>
      </c>
      <c r="B15" s="6">
        <v>1043.075542154832</v>
      </c>
      <c r="C15" s="6">
        <v>1043.1022546021065</v>
      </c>
      <c r="D15" s="6">
        <v>1043.1258711634796</v>
      </c>
      <c r="E15" s="6">
        <v>1043.1463918389511</v>
      </c>
      <c r="F15" s="6">
        <v>1043.1638166285213</v>
      </c>
      <c r="G15" s="6">
        <v>1043.1781455321898</v>
      </c>
      <c r="H15" s="6">
        <v>1043.1893785499569</v>
      </c>
      <c r="I15" s="6">
        <v>1043.1975156818226</v>
      </c>
      <c r="J15" s="6">
        <v>1043.2025569277864</v>
      </c>
      <c r="K15" s="6">
        <v>1043.2032745249251</v>
      </c>
      <c r="L15" s="6">
        <v>1043.2045277213801</v>
      </c>
      <c r="M15" s="6">
        <v>1043.2033128965491</v>
      </c>
      <c r="N15" s="6">
        <v>1043.1996300504316</v>
      </c>
      <c r="O15" s="6">
        <v>1043.1934791830276</v>
      </c>
      <c r="P15" s="6">
        <v>1043.1848602943376</v>
      </c>
      <c r="Q15" s="6">
        <v>1043.1737733843613</v>
      </c>
      <c r="R15" s="6">
        <v>1043.1602184530987</v>
      </c>
      <c r="S15" s="6">
        <v>1043.1441955005498</v>
      </c>
      <c r="T15" s="6">
        <v>1043.1257045267146</v>
      </c>
      <c r="U15" s="6">
        <v>1043.1047455315932</v>
      </c>
      <c r="V15" s="6">
        <v>1043.0813185151853</v>
      </c>
      <c r="W15" s="6">
        <v>1043.0554234774911</v>
      </c>
      <c r="X15" s="6">
        <v>1043.0270604185109</v>
      </c>
      <c r="Y15" s="6">
        <v>1042.9962293382441</v>
      </c>
      <c r="Z15" s="6">
        <v>1042.9629302366914</v>
      </c>
      <c r="AA15" s="6">
        <v>1042.927163113852</v>
      </c>
      <c r="AB15" s="6">
        <v>1042.9176099515589</v>
      </c>
      <c r="AC15" s="6">
        <v>1042.8739131080449</v>
      </c>
      <c r="AD15" s="6">
        <v>1042.8271203786292</v>
      </c>
      <c r="AE15" s="6">
        <v>1042.7772317633119</v>
      </c>
      <c r="AF15" s="6">
        <v>1042.7242472620931</v>
      </c>
      <c r="AG15" s="6">
        <v>1042.6681668749729</v>
      </c>
      <c r="AH15" s="6">
        <v>1042.6089906019511</v>
      </c>
      <c r="AI15" s="6">
        <v>1042.5467184430279</v>
      </c>
      <c r="AJ15" s="7">
        <v>1042.4813503982029</v>
      </c>
    </row>
    <row r="16" spans="1:36" ht="15" customHeight="1" x14ac:dyDescent="0.2">
      <c r="A16" s="5" t="s">
        <v>17</v>
      </c>
      <c r="B16" s="6">
        <v>1042.9624746212219</v>
      </c>
      <c r="C16" s="6">
        <v>1042.9876635388173</v>
      </c>
      <c r="D16" s="6">
        <v>1043.0097565705114</v>
      </c>
      <c r="E16" s="6">
        <v>1043.028753716304</v>
      </c>
      <c r="F16" s="6">
        <v>1043.0446549761948</v>
      </c>
      <c r="G16" s="6">
        <v>1043.0574603501843</v>
      </c>
      <c r="H16" s="6">
        <v>1043.0671698382721</v>
      </c>
      <c r="I16" s="6">
        <v>1043.0737834404586</v>
      </c>
      <c r="J16" s="6">
        <v>1043.0773011567435</v>
      </c>
      <c r="K16" s="6">
        <v>1043.0776705185269</v>
      </c>
      <c r="L16" s="6">
        <v>1043.0775634206257</v>
      </c>
      <c r="M16" s="6">
        <v>1043.0749883014382</v>
      </c>
      <c r="N16" s="6">
        <v>1043.0699451609644</v>
      </c>
      <c r="O16" s="6">
        <v>1043.0624339992044</v>
      </c>
      <c r="P16" s="6">
        <v>1043.0524548161579</v>
      </c>
      <c r="Q16" s="6">
        <v>1043.0400076118253</v>
      </c>
      <c r="R16" s="6">
        <v>1043.0250923862063</v>
      </c>
      <c r="S16" s="6">
        <v>1043.0077091393011</v>
      </c>
      <c r="T16" s="6">
        <v>1042.9878578711096</v>
      </c>
      <c r="U16" s="6">
        <v>1042.9655385816318</v>
      </c>
      <c r="V16" s="6">
        <v>1042.9407512708676</v>
      </c>
      <c r="W16" s="6">
        <v>1042.9134959388173</v>
      </c>
      <c r="X16" s="6">
        <v>1042.8837725854805</v>
      </c>
      <c r="Y16" s="6">
        <v>1042.8515812108576</v>
      </c>
      <c r="Z16" s="6">
        <v>1042.8169218149483</v>
      </c>
      <c r="AA16" s="6">
        <v>1042.7797943977528</v>
      </c>
      <c r="AB16" s="6">
        <v>1042.7698930001047</v>
      </c>
      <c r="AC16" s="6">
        <v>1042.7246726269113</v>
      </c>
      <c r="AD16" s="6">
        <v>1042.6763563678167</v>
      </c>
      <c r="AE16" s="6">
        <v>1042.6249442228202</v>
      </c>
      <c r="AF16" s="6">
        <v>1042.5704361919222</v>
      </c>
      <c r="AG16" s="6">
        <v>1042.5128322751229</v>
      </c>
      <c r="AH16" s="6">
        <v>1042.4521324724221</v>
      </c>
      <c r="AI16" s="6">
        <v>1042.3883367838198</v>
      </c>
      <c r="AJ16" s="7">
        <v>1042.3214452093159</v>
      </c>
    </row>
    <row r="17" spans="1:36" ht="15" customHeight="1" x14ac:dyDescent="0.2">
      <c r="A17" s="5" t="s">
        <v>18</v>
      </c>
      <c r="B17" s="6">
        <v>1042.7786971555404</v>
      </c>
      <c r="C17" s="6">
        <v>1042.8021882185446</v>
      </c>
      <c r="D17" s="6">
        <v>1042.8225833956471</v>
      </c>
      <c r="E17" s="6">
        <v>1042.8398826868481</v>
      </c>
      <c r="F17" s="6">
        <v>1042.8540860921476</v>
      </c>
      <c r="G17" s="6">
        <v>1042.8651936115457</v>
      </c>
      <c r="H17" s="6">
        <v>1042.8732052450421</v>
      </c>
      <c r="I17" s="6">
        <v>1042.8781209926372</v>
      </c>
      <c r="J17" s="6">
        <v>1042.8799408543302</v>
      </c>
      <c r="K17" s="6">
        <v>1042.8799221350644</v>
      </c>
      <c r="L17" s="6">
        <v>1042.8782990955635</v>
      </c>
      <c r="M17" s="6">
        <v>1042.8742080347765</v>
      </c>
      <c r="N17" s="6">
        <v>1042.8676489527031</v>
      </c>
      <c r="O17" s="6">
        <v>1042.8586218493435</v>
      </c>
      <c r="P17" s="6">
        <v>1042.8471267246975</v>
      </c>
      <c r="Q17" s="6">
        <v>1042.8331635787654</v>
      </c>
      <c r="R17" s="6">
        <v>1042.8167324115468</v>
      </c>
      <c r="S17" s="6">
        <v>1042.7978332230421</v>
      </c>
      <c r="T17" s="6">
        <v>1042.7764660132509</v>
      </c>
      <c r="U17" s="6">
        <v>1042.7526307821736</v>
      </c>
      <c r="V17" s="6">
        <v>1042.7263275298099</v>
      </c>
      <c r="W17" s="6">
        <v>1042.6975562561599</v>
      </c>
      <c r="X17" s="6">
        <v>1042.6663169612239</v>
      </c>
      <c r="Y17" s="6">
        <v>1042.6326096450011</v>
      </c>
      <c r="Z17" s="6">
        <v>1042.5964343074925</v>
      </c>
      <c r="AA17" s="6">
        <v>1042.5577909486974</v>
      </c>
      <c r="AB17" s="6">
        <v>1042.5475014699996</v>
      </c>
      <c r="AC17" s="6">
        <v>1042.5005832422148</v>
      </c>
      <c r="AD17" s="6">
        <v>1042.4505691285285</v>
      </c>
      <c r="AE17" s="6">
        <v>1042.3974591289407</v>
      </c>
      <c r="AF17" s="6">
        <v>1042.3412532434513</v>
      </c>
      <c r="AG17" s="6">
        <v>1042.2819514720607</v>
      </c>
      <c r="AH17" s="6">
        <v>1042.2195538147682</v>
      </c>
      <c r="AI17" s="6">
        <v>1042.1540602715741</v>
      </c>
      <c r="AJ17" s="7">
        <v>1042.0854708424788</v>
      </c>
    </row>
    <row r="18" spans="1:36" ht="15" customHeight="1" x14ac:dyDescent="0.2">
      <c r="A18" s="5" t="s">
        <v>19</v>
      </c>
      <c r="B18" s="6">
        <v>1042.5733018848887</v>
      </c>
      <c r="C18" s="6">
        <v>1042.5950933242236</v>
      </c>
      <c r="D18" s="6">
        <v>1042.613788877657</v>
      </c>
      <c r="E18" s="6">
        <v>1042.6293885451887</v>
      </c>
      <c r="F18" s="6">
        <v>1042.6418923268193</v>
      </c>
      <c r="G18" s="6">
        <v>1042.6513002225481</v>
      </c>
      <c r="H18" s="6">
        <v>1042.6576122323754</v>
      </c>
      <c r="I18" s="6">
        <v>1042.6608283563012</v>
      </c>
      <c r="J18" s="6">
        <v>1042.6609485943252</v>
      </c>
      <c r="K18" s="6">
        <v>1042.6605413896491</v>
      </c>
      <c r="L18" s="6">
        <v>1042.6574008290152</v>
      </c>
      <c r="M18" s="6">
        <v>1042.651792247095</v>
      </c>
      <c r="N18" s="6">
        <v>1042.6437156438885</v>
      </c>
      <c r="O18" s="6">
        <v>1042.6331710193956</v>
      </c>
      <c r="P18" s="6">
        <v>1042.6201583736165</v>
      </c>
      <c r="Q18" s="6">
        <v>1042.6046777065512</v>
      </c>
      <c r="R18" s="6">
        <v>1042.5867290181995</v>
      </c>
      <c r="S18" s="6">
        <v>1042.5663123085615</v>
      </c>
      <c r="T18" s="6">
        <v>1042.5434275776372</v>
      </c>
      <c r="U18" s="6">
        <v>1042.5180748254268</v>
      </c>
      <c r="V18" s="6">
        <v>1042.4902540519299</v>
      </c>
      <c r="W18" s="6">
        <v>1042.4599652571467</v>
      </c>
      <c r="X18" s="6">
        <v>1042.4272084410773</v>
      </c>
      <c r="Y18" s="6">
        <v>1042.3919836037217</v>
      </c>
      <c r="Z18" s="6">
        <v>1042.3542907450797</v>
      </c>
      <c r="AA18" s="6">
        <v>1042.3141298651515</v>
      </c>
      <c r="AB18" s="6">
        <v>1042.3034519010434</v>
      </c>
      <c r="AC18" s="6">
        <v>1042.2548340495896</v>
      </c>
      <c r="AD18" s="6">
        <v>1042.2031203122342</v>
      </c>
      <c r="AE18" s="6">
        <v>1042.1483106889773</v>
      </c>
      <c r="AF18" s="6">
        <v>1042.0904051798188</v>
      </c>
      <c r="AG18" s="6">
        <v>1042.0294037847589</v>
      </c>
      <c r="AH18" s="6">
        <v>1041.9653065037971</v>
      </c>
      <c r="AI18" s="6">
        <v>1041.8981133369341</v>
      </c>
      <c r="AJ18" s="7">
        <v>1041.8278242841695</v>
      </c>
    </row>
    <row r="19" spans="1:36" ht="15" customHeight="1" x14ac:dyDescent="0.2">
      <c r="A19" s="5" t="s">
        <v>20</v>
      </c>
      <c r="B19" s="6">
        <v>1042.3668985305544</v>
      </c>
      <c r="C19" s="6">
        <v>1042.3869903462203</v>
      </c>
      <c r="D19" s="6">
        <v>1042.4039862759844</v>
      </c>
      <c r="E19" s="6">
        <v>1042.4178863198472</v>
      </c>
      <c r="F19" s="6">
        <v>1042.4286904778085</v>
      </c>
      <c r="G19" s="6">
        <v>1042.436398749868</v>
      </c>
      <c r="H19" s="6">
        <v>1042.4410111360262</v>
      </c>
      <c r="I19" s="6">
        <v>1042.4425276362826</v>
      </c>
      <c r="J19" s="6">
        <v>1042.4409482506378</v>
      </c>
      <c r="K19" s="6">
        <v>1042.4401525605517</v>
      </c>
      <c r="L19" s="6">
        <v>1042.4354944787844</v>
      </c>
      <c r="M19" s="6">
        <v>1042.428368375731</v>
      </c>
      <c r="N19" s="6">
        <v>1042.4187742513914</v>
      </c>
      <c r="O19" s="6">
        <v>1042.4067121057653</v>
      </c>
      <c r="P19" s="6">
        <v>1042.3921819388531</v>
      </c>
      <c r="Q19" s="6">
        <v>1042.3751837506545</v>
      </c>
      <c r="R19" s="6">
        <v>1042.3557175411697</v>
      </c>
      <c r="S19" s="6">
        <v>1042.3337833103985</v>
      </c>
      <c r="T19" s="6">
        <v>1042.3093810583412</v>
      </c>
      <c r="U19" s="6">
        <v>1042.2825107849974</v>
      </c>
      <c r="V19" s="6">
        <v>1042.2531724903674</v>
      </c>
      <c r="W19" s="6">
        <v>1042.2213661744511</v>
      </c>
      <c r="X19" s="6">
        <v>1042.1870918372485</v>
      </c>
      <c r="Y19" s="6">
        <v>1042.1503494787596</v>
      </c>
      <c r="Z19" s="6">
        <v>1042.1111390989845</v>
      </c>
      <c r="AA19" s="6">
        <v>1042.069460697923</v>
      </c>
      <c r="AB19" s="6">
        <v>1042.058394248405</v>
      </c>
      <c r="AC19" s="6">
        <v>1042.008076773282</v>
      </c>
      <c r="AD19" s="6">
        <v>1041.9546634122573</v>
      </c>
      <c r="AE19" s="6">
        <v>1041.8981541653313</v>
      </c>
      <c r="AF19" s="6">
        <v>1041.8385490325036</v>
      </c>
      <c r="AG19" s="6">
        <v>1041.7758480137745</v>
      </c>
      <c r="AH19" s="6">
        <v>1041.7100511091437</v>
      </c>
      <c r="AI19" s="6">
        <v>1041.6411583186114</v>
      </c>
      <c r="AJ19" s="7">
        <v>1041.5691696421777</v>
      </c>
    </row>
    <row r="20" spans="1:36" ht="15" customHeight="1" x14ac:dyDescent="0.2">
      <c r="A20" s="24" t="s">
        <v>21</v>
      </c>
      <c r="B20" s="25">
        <v>1042.3214786016151</v>
      </c>
      <c r="C20" s="25">
        <v>1042.3411980971969</v>
      </c>
      <c r="D20" s="25">
        <v>1042.3578217068771</v>
      </c>
      <c r="E20" s="25">
        <v>1042.371349430656</v>
      </c>
      <c r="F20" s="25">
        <v>1042.3817812685331</v>
      </c>
      <c r="G20" s="25">
        <v>1042.389117220509</v>
      </c>
      <c r="H20" s="25">
        <v>1042.3933572865833</v>
      </c>
      <c r="I20" s="25">
        <v>1042.3945014667561</v>
      </c>
      <c r="J20" s="25">
        <v>1042.3925497610273</v>
      </c>
      <c r="K20" s="25">
        <v>1042.3916689692076</v>
      </c>
      <c r="L20" s="25">
        <v>1042.386678458794</v>
      </c>
      <c r="M20" s="25">
        <v>1042.3792199270943</v>
      </c>
      <c r="N20" s="25">
        <v>1042.3692933741081</v>
      </c>
      <c r="O20" s="25">
        <v>1042.3568987998358</v>
      </c>
      <c r="P20" s="25">
        <v>1042.3420362042773</v>
      </c>
      <c r="Q20" s="25">
        <v>1042.3247055874324</v>
      </c>
      <c r="R20" s="25">
        <v>1042.3049069493011</v>
      </c>
      <c r="S20" s="25">
        <v>1042.2826402898836</v>
      </c>
      <c r="T20" s="26">
        <v>1042.2579056091799</v>
      </c>
      <c r="U20" s="25">
        <v>1042.2307029071899</v>
      </c>
      <c r="V20" s="25">
        <v>1042.2010321839134</v>
      </c>
      <c r="W20" s="25">
        <v>1042.1688934393508</v>
      </c>
      <c r="X20" s="25">
        <v>1042.1342866735019</v>
      </c>
      <c r="Y20" s="25">
        <v>1042.0972118863667</v>
      </c>
      <c r="Z20" s="25">
        <v>1042.0576690779451</v>
      </c>
      <c r="AA20" s="25">
        <v>1042.0156582482373</v>
      </c>
      <c r="AB20" s="25">
        <v>1042.004506696986</v>
      </c>
      <c r="AC20" s="25">
        <v>1041.953816901779</v>
      </c>
      <c r="AD20" s="25">
        <v>1041.9000312206704</v>
      </c>
      <c r="AE20" s="25">
        <v>1041.8431496536605</v>
      </c>
      <c r="AF20" s="25">
        <v>1041.7831722007488</v>
      </c>
      <c r="AG20" s="25">
        <v>1041.7200988619359</v>
      </c>
      <c r="AH20" s="25">
        <v>1041.6539296372214</v>
      </c>
      <c r="AI20" s="25">
        <v>1041.5846645266051</v>
      </c>
      <c r="AJ20" s="27">
        <v>1041.5123035300876</v>
      </c>
    </row>
    <row r="21" spans="1:36" ht="15" customHeight="1" thickBot="1" x14ac:dyDescent="0.25">
      <c r="A21" s="8" t="s">
        <v>1</v>
      </c>
      <c r="B21" s="9">
        <v>1042.3235759732981</v>
      </c>
      <c r="C21" s="9">
        <v>1042.3429879324199</v>
      </c>
      <c r="D21" s="9">
        <v>1042.3593040056403</v>
      </c>
      <c r="E21" s="9">
        <v>1042.372524192959</v>
      </c>
      <c r="F21" s="9">
        <v>1042.3826484943761</v>
      </c>
      <c r="G21" s="9">
        <v>1042.3896769098917</v>
      </c>
      <c r="H21" s="9">
        <v>1042.3936094395058</v>
      </c>
      <c r="I21" s="9">
        <v>1042.3944460832186</v>
      </c>
      <c r="J21" s="9">
        <v>1042.3921868410296</v>
      </c>
      <c r="K21" s="9">
        <v>1042.3912357551619</v>
      </c>
      <c r="L21" s="9">
        <v>1042.3859706586234</v>
      </c>
      <c r="M21" s="9">
        <v>1042.3782375407984</v>
      </c>
      <c r="N21" s="9">
        <v>1042.3680364016875</v>
      </c>
      <c r="O21" s="9">
        <v>1042.35536724129</v>
      </c>
      <c r="P21" s="9">
        <v>1042.3402300596063</v>
      </c>
      <c r="Q21" s="9">
        <v>1042.3226248566364</v>
      </c>
      <c r="R21" s="9">
        <v>1042.3025516323801</v>
      </c>
      <c r="S21" s="9">
        <v>1042.2800103868376</v>
      </c>
      <c r="T21" s="22">
        <v>1042.2550011200087</v>
      </c>
      <c r="U21" s="9">
        <v>1042.2275238318937</v>
      </c>
      <c r="V21" s="9">
        <v>1042.1975785224922</v>
      </c>
      <c r="W21" s="9">
        <v>1042.1651651918044</v>
      </c>
      <c r="X21" s="9">
        <v>1042.1302838398306</v>
      </c>
      <c r="Y21" s="9">
        <v>1042.0929344665701</v>
      </c>
      <c r="Z21" s="9">
        <v>1042.0531170720237</v>
      </c>
      <c r="AA21" s="9">
        <v>1042.0108316561907</v>
      </c>
      <c r="AB21" s="9">
        <v>1041.9996098108916</v>
      </c>
      <c r="AC21" s="9">
        <v>1041.9486124792245</v>
      </c>
      <c r="AD21" s="9">
        <v>1041.8945192616559</v>
      </c>
      <c r="AE21" s="9">
        <v>1041.8373301581858</v>
      </c>
      <c r="AF21" s="9">
        <v>1041.7770451688141</v>
      </c>
      <c r="AG21" s="9">
        <v>1041.7136642935409</v>
      </c>
      <c r="AH21" s="9">
        <v>1041.6471875323664</v>
      </c>
      <c r="AI21" s="9">
        <v>1041.5776148852901</v>
      </c>
      <c r="AJ21" s="10">
        <v>1041.5049463523123</v>
      </c>
    </row>
    <row r="22" spans="1:36" ht="15" customHeight="1" x14ac:dyDescent="0.2"/>
  </sheetData>
  <mergeCells count="3">
    <mergeCell ref="J9:K9"/>
    <mergeCell ref="AA9:AB9"/>
    <mergeCell ref="A8:AJ8"/>
  </mergeCells>
  <pageMargins left="1" right="0.5" top="0.75" bottom="0.5" header="0" footer="0.35"/>
  <pageSetup paperSize="11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Shrestha, Dipendra</cp:lastModifiedBy>
  <cp:lastPrinted>2023-05-09T12:05:47Z</cp:lastPrinted>
  <dcterms:created xsi:type="dcterms:W3CDTF">2014-11-05T22:18:30Z</dcterms:created>
  <dcterms:modified xsi:type="dcterms:W3CDTF">2023-05-10T12:49:14Z</dcterms:modified>
</cp:coreProperties>
</file>